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DEPTS\Busoff\Raj_Matt\CPE Supply Process\"/>
    </mc:Choice>
  </mc:AlternateContent>
  <xr:revisionPtr revIDLastSave="0" documentId="13_ncr:1_{5A151530-B5FE-4DA1-BD65-E05601788F78}" xr6:coauthVersionLast="44" xr6:coauthVersionMax="44" xr10:uidLastSave="{00000000-0000-0000-0000-000000000000}"/>
  <bookViews>
    <workbookView xWindow="816" yWindow="468" windowWidth="19788" windowHeight="108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H11" i="1"/>
  <c r="H15" i="1" l="1"/>
  <c r="H10" i="1"/>
  <c r="H14" i="1"/>
  <c r="H7" i="1"/>
  <c r="I10" i="1"/>
  <c r="I15" i="1"/>
  <c r="I14" i="1"/>
  <c r="I7" i="1"/>
  <c r="I16" i="1" l="1"/>
</calcChain>
</file>

<file path=xl/sharedStrings.xml><?xml version="1.0" encoding="utf-8"?>
<sst xmlns="http://schemas.openxmlformats.org/spreadsheetml/2006/main" count="59" uniqueCount="39">
  <si>
    <t>Local SKU</t>
  </si>
  <si>
    <t>Item Description</t>
  </si>
  <si>
    <t>3PLYMASK</t>
  </si>
  <si>
    <t xml:space="preserve">3-ply face mask, blue, nonwoven polypropylene </t>
  </si>
  <si>
    <t>ETHANOLWIPES</t>
  </si>
  <si>
    <t>75% Ethanol Wipes - Pk/50 wipes</t>
  </si>
  <si>
    <t>PAPERTOWEL</t>
  </si>
  <si>
    <t>Unit of Issue</t>
  </si>
  <si>
    <t>Masks</t>
  </si>
  <si>
    <t>------------</t>
  </si>
  <si>
    <t>------</t>
  </si>
  <si>
    <t>Sanitizer</t>
  </si>
  <si>
    <t>Box of 50</t>
  </si>
  <si>
    <t>Each</t>
  </si>
  <si>
    <t>Pack of 50</t>
  </si>
  <si>
    <t>Pack of 250</t>
  </si>
  <si>
    <t>White, Multi-Fold Paper Towels, 250 Towels/PK</t>
  </si>
  <si>
    <t>Wipes/Towels</t>
  </si>
  <si>
    <t>MCU Community Protective Equipment Order Form</t>
  </si>
  <si>
    <t>Order Quantity</t>
  </si>
  <si>
    <t>Extended Quantity</t>
  </si>
  <si>
    <t>Extended Cost</t>
  </si>
  <si>
    <r>
      <t xml:space="preserve">Chartfield Information </t>
    </r>
    <r>
      <rPr>
        <b/>
        <i/>
        <sz val="20"/>
        <color rgb="FF000000"/>
        <rFont val="Calibri"/>
        <family val="2"/>
        <scheme val="minor"/>
      </rPr>
      <t>(required)</t>
    </r>
  </si>
  <si>
    <t>Cost per Unit**</t>
  </si>
  <si>
    <t>** Subject to change as additional supply is delivered to UNC</t>
  </si>
  <si>
    <t>Total</t>
  </si>
  <si>
    <t>Business Unit</t>
  </si>
  <si>
    <t>Fund</t>
  </si>
  <si>
    <t>Source</t>
  </si>
  <si>
    <t>Account</t>
  </si>
  <si>
    <t>Dept</t>
  </si>
  <si>
    <t>Max Order Qty</t>
  </si>
  <si>
    <t>n/a</t>
  </si>
  <si>
    <t>20OZHANDSANI</t>
  </si>
  <si>
    <t>Hand Sanitizer, Moisturizing Gel Hand Wash w/ Pump - 20oz</t>
  </si>
  <si>
    <t>Unit/Lab:</t>
  </si>
  <si>
    <t>Bldg:</t>
  </si>
  <si>
    <t>DISINFECTSPRAY</t>
  </si>
  <si>
    <t>Performacide Sanitizing Spray - 3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</si>
</sst>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i/>
      <sz val="2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8" fontId="3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 applyFill="1" applyBorder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8" fontId="9" fillId="4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quotePrefix="1" applyFont="1" applyFill="1" applyBorder="1" applyAlignment="1">
      <alignment horizontal="center"/>
    </xf>
    <xf numFmtId="8" fontId="3" fillId="5" borderId="1" xfId="0" applyNumberFormat="1" applyFont="1" applyFill="1" applyBorder="1" applyAlignment="1">
      <alignment horizontal="center"/>
    </xf>
    <xf numFmtId="8" fontId="3" fillId="5" borderId="2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8"/>
  <sheetViews>
    <sheetView tabSelected="1" workbookViewId="0">
      <selection activeCell="B11" sqref="B11"/>
    </sheetView>
  </sheetViews>
  <sheetFormatPr defaultRowHeight="14.4" x14ac:dyDescent="0.3"/>
  <cols>
    <col min="1" max="1" width="3.109375" customWidth="1"/>
    <col min="2" max="2" width="15.77734375" bestFit="1" customWidth="1"/>
    <col min="3" max="3" width="50.77734375" bestFit="1" customWidth="1"/>
    <col min="4" max="4" width="12.6640625" style="10" customWidth="1"/>
    <col min="5" max="5" width="9.88671875" style="10" customWidth="1"/>
    <col min="6" max="6" width="9.88671875" style="10" hidden="1" customWidth="1"/>
    <col min="7" max="8" width="9.88671875" style="10" customWidth="1"/>
    <col min="9" max="9" width="13.21875" style="10" customWidth="1"/>
    <col min="10" max="10" width="0" hidden="1" customWidth="1"/>
    <col min="11" max="15" width="11.77734375" hidden="1" customWidth="1"/>
    <col min="16" max="16" width="9.6640625" hidden="1" customWidth="1"/>
  </cols>
  <sheetData>
    <row r="1" spans="2:16" ht="25.8" x14ac:dyDescent="0.5">
      <c r="B1" s="19" t="s">
        <v>18</v>
      </c>
      <c r="K1" s="24" t="s">
        <v>22</v>
      </c>
    </row>
    <row r="2" spans="2:16" x14ac:dyDescent="0.3">
      <c r="B2" s="35" t="s">
        <v>35</v>
      </c>
      <c r="C2" s="36"/>
    </row>
    <row r="3" spans="2:16" x14ac:dyDescent="0.3">
      <c r="B3" s="35" t="s">
        <v>36</v>
      </c>
      <c r="C3" s="36"/>
    </row>
    <row r="4" spans="2:16" ht="28.8" x14ac:dyDescent="0.3">
      <c r="B4" s="20" t="s">
        <v>0</v>
      </c>
      <c r="C4" s="20" t="s">
        <v>1</v>
      </c>
      <c r="D4" s="21" t="s">
        <v>7</v>
      </c>
      <c r="E4" s="21" t="s">
        <v>23</v>
      </c>
      <c r="F4" s="30" t="s">
        <v>31</v>
      </c>
      <c r="G4" s="22" t="s">
        <v>19</v>
      </c>
      <c r="H4" s="23" t="s">
        <v>20</v>
      </c>
      <c r="I4" s="23" t="s">
        <v>21</v>
      </c>
      <c r="K4" s="28" t="s">
        <v>26</v>
      </c>
      <c r="L4" s="28" t="s">
        <v>27</v>
      </c>
      <c r="M4" s="28" t="s">
        <v>28</v>
      </c>
      <c r="N4" s="28" t="s">
        <v>29</v>
      </c>
      <c r="O4" s="28" t="s">
        <v>30</v>
      </c>
      <c r="P4" s="28"/>
    </row>
    <row r="5" spans="2:16" x14ac:dyDescent="0.3">
      <c r="B5" s="1"/>
      <c r="C5" s="1"/>
      <c r="D5" s="5"/>
      <c r="E5" s="5"/>
      <c r="F5" s="31"/>
      <c r="G5" s="14"/>
      <c r="H5" s="11"/>
      <c r="I5" s="11"/>
      <c r="K5" s="29"/>
      <c r="L5" s="29"/>
      <c r="M5" s="29"/>
      <c r="N5" s="29"/>
      <c r="O5" s="29"/>
    </row>
    <row r="6" spans="2:16" x14ac:dyDescent="0.3">
      <c r="B6" s="1" t="s">
        <v>8</v>
      </c>
      <c r="C6" s="4" t="s">
        <v>9</v>
      </c>
      <c r="D6" s="4" t="s">
        <v>10</v>
      </c>
      <c r="E6" s="4" t="s">
        <v>10</v>
      </c>
      <c r="F6" s="32" t="s">
        <v>10</v>
      </c>
      <c r="G6" s="15" t="s">
        <v>10</v>
      </c>
      <c r="H6" s="12" t="s">
        <v>10</v>
      </c>
      <c r="I6" s="12" t="s">
        <v>10</v>
      </c>
    </row>
    <row r="7" spans="2:16" x14ac:dyDescent="0.3">
      <c r="B7" s="2" t="s">
        <v>2</v>
      </c>
      <c r="C7" s="2" t="s">
        <v>3</v>
      </c>
      <c r="D7" s="6" t="s">
        <v>12</v>
      </c>
      <c r="E7" s="7">
        <v>11.99</v>
      </c>
      <c r="F7" s="33" t="s">
        <v>32</v>
      </c>
      <c r="G7" s="16">
        <v>0</v>
      </c>
      <c r="H7" s="13">
        <f>G7*50</f>
        <v>0</v>
      </c>
      <c r="I7" s="18">
        <f>E7*G7</f>
        <v>0</v>
      </c>
    </row>
    <row r="8" spans="2:16" x14ac:dyDescent="0.3">
      <c r="B8" s="2"/>
      <c r="C8" s="2"/>
      <c r="D8" s="6"/>
      <c r="E8" s="7"/>
      <c r="F8" s="33"/>
      <c r="G8" s="16"/>
      <c r="H8" s="13"/>
      <c r="I8" s="18"/>
      <c r="K8" s="29"/>
      <c r="L8" s="29"/>
      <c r="M8" s="29"/>
      <c r="N8" s="29"/>
      <c r="O8" s="29"/>
    </row>
    <row r="9" spans="2:16" x14ac:dyDescent="0.3">
      <c r="B9" s="1" t="s">
        <v>11</v>
      </c>
      <c r="C9" s="4" t="s">
        <v>9</v>
      </c>
      <c r="D9" s="4" t="s">
        <v>10</v>
      </c>
      <c r="E9" s="4" t="s">
        <v>10</v>
      </c>
      <c r="F9" s="32" t="s">
        <v>10</v>
      </c>
      <c r="G9" s="15" t="s">
        <v>10</v>
      </c>
      <c r="H9" s="12" t="s">
        <v>10</v>
      </c>
      <c r="I9" s="12" t="s">
        <v>10</v>
      </c>
    </row>
    <row r="10" spans="2:16" x14ac:dyDescent="0.3">
      <c r="B10" s="2" t="s">
        <v>33</v>
      </c>
      <c r="C10" s="2" t="s">
        <v>34</v>
      </c>
      <c r="D10" s="6" t="s">
        <v>13</v>
      </c>
      <c r="E10" s="7">
        <v>7.14</v>
      </c>
      <c r="F10" s="33"/>
      <c r="G10" s="16">
        <v>0</v>
      </c>
      <c r="H10" s="13">
        <f t="shared" ref="H10" si="0">G10</f>
        <v>0</v>
      </c>
      <c r="I10" s="18">
        <f t="shared" ref="I10" si="1">E10*G10</f>
        <v>0</v>
      </c>
    </row>
    <row r="11" spans="2:16" x14ac:dyDescent="0.3">
      <c r="B11" s="2" t="s">
        <v>37</v>
      </c>
      <c r="C11" s="2" t="s">
        <v>38</v>
      </c>
      <c r="D11" s="6" t="s">
        <v>13</v>
      </c>
      <c r="E11" s="7">
        <v>27.61</v>
      </c>
      <c r="F11" s="33"/>
      <c r="G11" s="16">
        <v>0</v>
      </c>
      <c r="H11" s="13">
        <f>G11</f>
        <v>0</v>
      </c>
      <c r="I11" s="18">
        <f>E11*G11</f>
        <v>0</v>
      </c>
    </row>
    <row r="12" spans="2:16" x14ac:dyDescent="0.3">
      <c r="B12" s="2"/>
      <c r="C12" s="2"/>
      <c r="D12" s="6"/>
      <c r="E12" s="7"/>
      <c r="F12" s="33"/>
      <c r="G12" s="16"/>
      <c r="H12" s="13"/>
      <c r="I12" s="18"/>
    </row>
    <row r="13" spans="2:16" x14ac:dyDescent="0.3">
      <c r="B13" s="1" t="s">
        <v>17</v>
      </c>
      <c r="C13" s="4" t="s">
        <v>9</v>
      </c>
      <c r="D13" s="4" t="s">
        <v>10</v>
      </c>
      <c r="E13" s="4" t="s">
        <v>10</v>
      </c>
      <c r="F13" s="32" t="s">
        <v>10</v>
      </c>
      <c r="G13" s="15" t="s">
        <v>10</v>
      </c>
      <c r="H13" s="12" t="s">
        <v>10</v>
      </c>
      <c r="I13" s="12" t="s">
        <v>10</v>
      </c>
    </row>
    <row r="14" spans="2:16" x14ac:dyDescent="0.3">
      <c r="B14" s="3" t="s">
        <v>4</v>
      </c>
      <c r="C14" s="3" t="s">
        <v>5</v>
      </c>
      <c r="D14" s="8" t="s">
        <v>14</v>
      </c>
      <c r="E14" s="9">
        <v>5.15</v>
      </c>
      <c r="F14" s="34"/>
      <c r="G14" s="17">
        <v>0</v>
      </c>
      <c r="H14" s="13">
        <f>G14*50</f>
        <v>0</v>
      </c>
      <c r="I14" s="18">
        <f>E14*G14</f>
        <v>0</v>
      </c>
    </row>
    <row r="15" spans="2:16" x14ac:dyDescent="0.3">
      <c r="B15" s="3" t="s">
        <v>6</v>
      </c>
      <c r="C15" s="3" t="s">
        <v>16</v>
      </c>
      <c r="D15" s="8" t="s">
        <v>15</v>
      </c>
      <c r="E15" s="9">
        <v>2.6</v>
      </c>
      <c r="F15" s="34"/>
      <c r="G15" s="17">
        <v>0</v>
      </c>
      <c r="H15" s="13">
        <f>G15*250</f>
        <v>0</v>
      </c>
      <c r="I15" s="18">
        <f>E15*G15</f>
        <v>0</v>
      </c>
    </row>
    <row r="16" spans="2:16" ht="18" x14ac:dyDescent="0.35">
      <c r="H16" s="26" t="s">
        <v>25</v>
      </c>
      <c r="I16" s="27">
        <f>SUM(I7:I15)</f>
        <v>0</v>
      </c>
    </row>
    <row r="18" spans="4:4" x14ac:dyDescent="0.3">
      <c r="D18" s="25" t="s">
        <v>24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E6A158B20E8844B80D8052F667A662" ma:contentTypeVersion="13" ma:contentTypeDescription="Create a new document." ma:contentTypeScope="" ma:versionID="456a7911be4cd9b4454c832e0d80dad4">
  <xsd:schema xmlns:xsd="http://www.w3.org/2001/XMLSchema" xmlns:xs="http://www.w3.org/2001/XMLSchema" xmlns:p="http://schemas.microsoft.com/office/2006/metadata/properties" xmlns:ns3="0361db68-daf4-43ec-a7f1-ca8e6d708851" xmlns:ns4="954c4908-0c66-4825-8f2f-098a86fa2832" targetNamespace="http://schemas.microsoft.com/office/2006/metadata/properties" ma:root="true" ma:fieldsID="2aa28edec75c862a70415f82ad850571" ns3:_="" ns4:_="">
    <xsd:import namespace="0361db68-daf4-43ec-a7f1-ca8e6d708851"/>
    <xsd:import namespace="954c4908-0c66-4825-8f2f-098a86fa28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1db68-daf4-43ec-a7f1-ca8e6d708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c4908-0c66-4825-8f2f-098a86fa283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DCBD07-F4CD-4CDA-9454-3A4766840F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954c4908-0c66-4825-8f2f-098a86fa2832"/>
    <ds:schemaRef ds:uri="0361db68-daf4-43ec-a7f1-ca8e6d70885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03B6B8-D52F-45D1-807F-76DAE3D80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1db68-daf4-43ec-a7f1-ca8e6d708851"/>
    <ds:schemaRef ds:uri="954c4908-0c66-4825-8f2f-098a86fa28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4129A0-5BB0-4CBA-AE16-EEC523E824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Rivenbark, Matt</cp:lastModifiedBy>
  <dcterms:created xsi:type="dcterms:W3CDTF">2020-06-03T16:23:23Z</dcterms:created>
  <dcterms:modified xsi:type="dcterms:W3CDTF">2020-07-27T18:42:59Z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0x010100BBE6A158B20E8844B80D8052F667A662</vt:lpwstr>
  </property>
</Properties>
</file>